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idoki\Kaido töö dokid\Uued vepid Varbla piirkonnas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VR272 er.13" sheetId="15" state="hidden" r:id="rId3"/>
    <sheet name="HS292 er.18" sheetId="20" state="hidden" r:id="rId4"/>
    <sheet name="VR438 er.19" sheetId="19" r:id="rId5"/>
    <sheet name="VR284 er.11,12" sheetId="18" state="hidden" r:id="rId6"/>
    <sheet name="VR329 er.13" sheetId="2" state="hidden" r:id="rId7"/>
    <sheet name="Leht2" sheetId="17" state="hidden" r:id="rId8"/>
    <sheet name="Leht1" sheetId="16" state="hidden" r:id="rId9"/>
    <sheet name="VR270 er.2" sheetId="14" state="hidden" r:id="rId10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<sst xmlns="http://schemas.openxmlformats.org/spreadsheetml/2006/main" count="1150" uniqueCount="267">
  <si>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</si>
  <si>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</si>
  <si>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</si>
  <si>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</si>
  <si>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</si>
  <si>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</si>
  <si>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</si>
  <si>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</si>
  <si>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</si>
  <si>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</si>
  <si>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</si>
  <si>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</si>
  <si>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</si>
  <si>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</si>
  <si>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</si>
  <si>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</si>
  <si>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</si>
  <si>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</si>
  <si>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</si>
  <si>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</si>
  <si>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</si>
  <si>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</si>
  <si>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</si>
  <si>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</si>
  <si>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</si>
  <si>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</si>
  <si>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</si>
  <si>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</si>
  <si>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</si>
  <si>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</si>
  <si>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</si>
  <si>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</si>
  <si>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</si>
  <si>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</si>
  <si>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</si>
  <si>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</si>
  <si>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</si>
  <si>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</si>
  <si>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</si>
  <si>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</si>
  <si>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</si>
  <si>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</si>
  <si>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</si>
  <si>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</si>
  <si>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</si>
  <si>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</si>
  <si>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</si>
  <si>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</si>
  <si>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</si>
  <si>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</si>
  <si>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</si>
  <si>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</si>
  <si>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</si>
  <si>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</si>
  <si>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</si>
  <si>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</si>
  <si>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</si>
  <si>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</si>
  <si>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</si>
  <si>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</si>
  <si>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</si>
  <si>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</si>
  <si>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</si>
  <si>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</si>
  <si>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</si>
  <si>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</si>
  <si>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</si>
  <si>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</si>
  <si>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</si>
  <si>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</si>
  <si>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</si>
  <si>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</si>
  <si>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</si>
  <si>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</si>
  <si>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</si>
  <si>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</si>
  <si>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</si>
  <si>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</si>
  <si>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</si>
  <si>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</si>
  <si>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</si>
  <si>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</si>
  <si>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</si>
  <si>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</si>
  <si>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</si>
  <si>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</si>
  <si>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</si>
  <si>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</si>
  <si>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</si>
  <si>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</si>
  <si>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</si>
  <si>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</si>
  <si>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</si>
  <si>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</si>
  <si>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</si>
  <si>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</si>
  <si>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</si>
  <si>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</si>
  <si>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</si>
  <si>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</si>
  <si>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</si>
  <si>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</si>
  <si>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</si>
  <si>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</si>
  <si>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</si>
  <si>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</si>
  <si>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</si>
  <si>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</si>
  <si>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</si>
  <si>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</si>
  <si>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</si>
  <si>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</si>
  <si>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</si>
  <si>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</si>
  <si>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</si>
  <si>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</si>
  <si>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</si>
  <si>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</si>
  <si>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</si>
  <si>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</si>
  <si>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</si>
  <si>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</si>
  <si>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</si>
  <si>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</si>
  <si>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</si>
  <si>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</si>
  <si>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</si>
  <si>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</si>
  <si>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</si>
  <si>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</si>
  <si>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</si>
  <si>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</si>
  <si>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</si>
  <si>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</si>
  <si>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</si>
  <si>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</si>
  <si>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</si>
  <si>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</si>
  <si>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</si>
  <si>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</si>
  <si>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</si>
  <si>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</si>
  <si>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</si>
  <si>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</si>
  <si>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</si>
  <si>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</si>
  <si>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</si>
  <si>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</si>
  <si>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</si>
  <si>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</si>
  <si>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</si>
  <si>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</si>
  <si>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</si>
  <si>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</si>
  <si>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</si>
  <si>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</si>
  <si>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</si>
  <si>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</si>
  <si>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</si>
  <si>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</si>
  <si>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</si>
  <si>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</si>
  <si>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</si>
  <si>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</si>
  <si>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</si>
  <si>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</si>
  <si>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</si>
  <si>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</si>
  <si>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</si>
  <si>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</si>
  <si>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</si>
  <si>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</si>
  <si>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</si>
  <si>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</si>
  <si>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</si>
  <si>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</si>
  <si>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</si>
  <si>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</si>
  <si>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</si>
  <si>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</si>
  <si>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</si>
  <si>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</si>
  <si>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</si>
  <si>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</si>
  <si>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</si>
  <si>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</si>
  <si>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</si>
  <si>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</si>
  <si>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</si>
  <si>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</si>
  <si>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</si>
  <si>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</si>
  <si>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</si>
  <si>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</si>
  <si>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</si>
  <si>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</si>
  <si>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</si>
  <si>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</si>
  <si>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</si>
  <si>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</si>
  <si>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</si>
  <si>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</si>
  <si>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</si>
  <si>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</si>
  <si>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</si>
  <si>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</si>
  <si>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</si>
  <si>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</si>
  <si>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</si>
  <si>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</si>
  <si>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</si>
  <si>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</si>
  <si>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</si>
  <si>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</si>
  <si>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</si>
  <si>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</si>
  <si>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</si>
  <si>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</si>
  <si>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</si>
  <si>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</si>
  <si>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</si>
  <si>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</si>
  <si>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</si>
  <si>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</si>
  <si>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</si>
  <si>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</si>
  <si>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</si>
  <si>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</si>
  <si>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</si>
  <si>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</si>
  <si>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</si>
  <si>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</si>
  <si>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</si>
  <si>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</si>
  <si>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</si>
  <si>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</si>
  <si>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</si>
  <si>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</si>
  <si>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</si>
  <si>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Kaidoki8</t>
  </si>
  <si>
    <t>Kaido Kivikas</t>
  </si>
  <si>
    <t>kännukatik</t>
  </si>
  <si>
    <t>kuusenublusamblik</t>
  </si>
  <si>
    <t>75MA15KU10KS</t>
  </si>
  <si>
    <t>100KU</t>
  </si>
  <si>
    <t>100SP</t>
  </si>
  <si>
    <t>nowe cur</t>
  </si>
  <si>
    <t>lec abie</t>
  </si>
  <si>
    <t>Kaidoki</t>
  </si>
  <si>
    <t>30HB</t>
  </si>
  <si>
    <t>säbrik</t>
  </si>
  <si>
    <t>Eraldust läbivaid kokkuveo teid võib ka edasi kasutada.</t>
  </si>
  <si>
    <t>punakas mõhnsamblik</t>
  </si>
  <si>
    <t>Väga hea vepi struktuuriga puistu.</t>
  </si>
  <si>
    <t>80MA15KU5KS</t>
  </si>
  <si>
    <t>roomav soomik</t>
  </si>
  <si>
    <t>Esineb palju lamapuitu.</t>
  </si>
  <si>
    <t>100HB</t>
  </si>
  <si>
    <t>kariksammal</t>
  </si>
  <si>
    <t>Kaidoki29</t>
  </si>
  <si>
    <t>kuuse nublu</t>
  </si>
  <si>
    <t>bac rube</t>
  </si>
  <si>
    <t>frul dil</t>
  </si>
  <si>
    <t>ulot cri</t>
  </si>
  <si>
    <t>40HB25KS20LMVA3SA3KU2TA2MA</t>
  </si>
  <si>
    <t>Kaidoki89</t>
  </si>
  <si>
    <t>Vääriselupaika läbivat põlist metsateed-rada võib ka edaspidi masinatega sõitmiseks kasutada.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</si>
</sst>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9" fillId="2" borderId="18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4" xfId="0" applyFont="1" applyFill="1" applyBorder="1" applyAlignment="1" applyProtection="1">
      <alignment horizontal="center" vertical="center"/>
    </xf>
    <xf numFmtId="0" fontId="11" fillId="2" borderId="25" xfId="0" applyFont="1" applyFill="1" applyBorder="1" applyAlignment="1" applyProtection="1">
      <alignment horizontal="center" vertical="center" wrapText="1"/>
    </xf>
    <xf numFmtId="0" fontId="11" fillId="2" borderId="19" xfId="0" applyFont="1" applyFill="1" applyBorder="1" applyAlignment="1" applyProtection="1">
      <alignment horizontal="center" vertical="center" wrapText="1"/>
    </xf>
    <xf numFmtId="0" fontId="11" fillId="2" borderId="24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</xf>
    <xf numFmtId="0" fontId="9" fillId="2" borderId="29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 wrapText="1"/>
    </xf>
    <xf numFmtId="0" fontId="10" fillId="2" borderId="28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10" fillId="2" borderId="30" xfId="0" applyFont="1" applyFill="1" applyBorder="1" applyAlignment="1" applyProtection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C1" zoomScaleNormal="100" workbookViewId="0">
      <selection activeCell="G61" sqref="G61:K6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239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43269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243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 t="s">
        <v>212</v>
      </c>
      <c r="AA27" s="76"/>
      <c r="AB27" s="77"/>
      <c r="AC27" s="78">
        <v>1</v>
      </c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2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 t="s">
        <v>219</v>
      </c>
      <c r="C34" s="96"/>
      <c r="D34" s="97">
        <v>3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 t="s">
        <v>219</v>
      </c>
      <c r="S34" s="96"/>
      <c r="T34" s="97">
        <v>2</v>
      </c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3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242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>
        <v>2</v>
      </c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43781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150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2</v>
      </c>
      <c r="X26" s="71"/>
      <c r="Y26" s="72"/>
      <c r="Z26" s="73" t="s">
        <v>213</v>
      </c>
      <c r="AA26" s="71"/>
      <c r="AB26" s="72"/>
      <c r="AC26" s="73">
        <v>2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2</v>
      </c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2</v>
      </c>
      <c r="E33" s="94"/>
      <c r="F33" s="98" t="s">
        <v>218</v>
      </c>
      <c r="G33" s="94"/>
      <c r="H33" s="98">
        <v>1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08" t="s">
        <v>113</v>
      </c>
      <c r="C57" s="109"/>
      <c r="D57" s="109"/>
      <c r="E57" s="109"/>
      <c r="F57" s="109"/>
      <c r="G57" s="110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253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3" zoomScaleNormal="100" workbookViewId="0">
      <selection activeCell="B22" sqref="B22:G22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259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43717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193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162" t="s">
        <v>80</v>
      </c>
      <c r="I21" s="163"/>
      <c r="J21" s="163"/>
      <c r="K21" s="163"/>
      <c r="L21" s="163"/>
      <c r="M21" s="164"/>
      <c r="N21" s="53" t="s">
        <v>81</v>
      </c>
      <c r="O21" s="51"/>
      <c r="P21" s="51"/>
      <c r="Q21" s="51"/>
      <c r="R21" s="51"/>
      <c r="S21" s="52"/>
      <c r="T21" s="162" t="s">
        <v>82</v>
      </c>
      <c r="U21" s="163"/>
      <c r="V21" s="163"/>
      <c r="W21" s="163"/>
      <c r="X21" s="163"/>
      <c r="Y21" s="164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221</v>
      </c>
      <c r="C33" s="94"/>
      <c r="D33" s="98">
        <v>3</v>
      </c>
      <c r="E33" s="94"/>
      <c r="F33" s="98" t="s">
        <v>221</v>
      </c>
      <c r="G33" s="94"/>
      <c r="H33" s="98">
        <v>2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221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252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258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3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250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154" t="s">
        <v>98</v>
      </c>
      <c r="I53" s="155"/>
      <c r="J53" s="156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265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45068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264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155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162" t="s">
        <v>7</v>
      </c>
      <c r="G13" s="163"/>
      <c r="H13" s="163"/>
      <c r="I13" s="164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162" t="s">
        <v>15</v>
      </c>
      <c r="AI13" s="163"/>
      <c r="AJ13" s="163"/>
      <c r="AK13" s="178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8"/>
      <c r="H14" s="38"/>
      <c r="I14" s="39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175"/>
      <c r="J21" s="175"/>
      <c r="K21" s="175"/>
      <c r="L21" s="175"/>
      <c r="M21" s="176"/>
      <c r="N21" s="31" t="s">
        <v>81</v>
      </c>
      <c r="O21" s="88"/>
      <c r="P21" s="88"/>
      <c r="Q21" s="88"/>
      <c r="R21" s="88"/>
      <c r="S21" s="177"/>
      <c r="T21" s="53" t="s">
        <v>82</v>
      </c>
      <c r="U21" s="175"/>
      <c r="V21" s="175"/>
      <c r="W21" s="175"/>
      <c r="X21" s="175"/>
      <c r="Y21" s="176"/>
      <c r="Z21" s="53" t="s">
        <v>43</v>
      </c>
      <c r="AA21" s="175"/>
      <c r="AB21" s="175"/>
      <c r="AC21" s="175"/>
      <c r="AD21" s="175"/>
      <c r="AE21" s="176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171"/>
      <c r="D22" s="171"/>
      <c r="E22" s="171"/>
      <c r="F22" s="171"/>
      <c r="G22" s="172"/>
      <c r="H22" s="43" t="s">
        <v>45</v>
      </c>
      <c r="I22" s="41"/>
      <c r="J22" s="41"/>
      <c r="K22" s="41"/>
      <c r="L22" s="41"/>
      <c r="M22" s="42"/>
      <c r="N22" s="44" t="s">
        <v>79</v>
      </c>
      <c r="O22" s="171"/>
      <c r="P22" s="171"/>
      <c r="Q22" s="171"/>
      <c r="R22" s="171"/>
      <c r="S22" s="172"/>
      <c r="T22" s="43" t="s">
        <v>46</v>
      </c>
      <c r="U22" s="41"/>
      <c r="V22" s="41"/>
      <c r="W22" s="41"/>
      <c r="X22" s="41"/>
      <c r="Y22" s="42"/>
      <c r="Z22" s="43" t="s">
        <v>47</v>
      </c>
      <c r="AA22" s="173"/>
      <c r="AB22" s="173"/>
      <c r="AC22" s="173"/>
      <c r="AD22" s="173"/>
      <c r="AE22" s="174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3</v>
      </c>
      <c r="R26" s="71"/>
      <c r="S26" s="72"/>
      <c r="T26" s="73" t="s">
        <v>212</v>
      </c>
      <c r="U26" s="71"/>
      <c r="V26" s="72"/>
      <c r="W26" s="73">
        <v>3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261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3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262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3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246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 t="s">
        <v>263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>
        <v>3</v>
      </c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66"/>
      <c r="D57" s="166"/>
      <c r="E57" s="166"/>
      <c r="F57" s="166"/>
      <c r="G57" s="167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69"/>
      <c r="P57" s="169"/>
      <c r="Q57" s="169"/>
      <c r="R57" s="169"/>
      <c r="S57" s="170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266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6" zoomScaleNormal="100" workbookViewId="0">
      <selection activeCell="R41" sqref="R41:S4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43615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79" t="s">
        <v>44</v>
      </c>
      <c r="C22" s="160"/>
      <c r="D22" s="160"/>
      <c r="E22" s="160"/>
      <c r="F22" s="160"/>
      <c r="G22" s="180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3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1</v>
      </c>
      <c r="R27" s="76"/>
      <c r="S27" s="77"/>
      <c r="T27" s="78" t="s">
        <v>212</v>
      </c>
      <c r="U27" s="76"/>
      <c r="V27" s="77"/>
      <c r="W27" s="78">
        <v>3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247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81"/>
      <c r="P57" s="181"/>
      <c r="Q57" s="181"/>
      <c r="R57" s="181"/>
      <c r="S57" s="182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256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B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43605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249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155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1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1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2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>
        <v>1</v>
      </c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251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Normal="80" zoomScaleSheetLayoutView="100" workbookViewId="0">
      <selection activeCell="E31" sqref="E31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10</vt:i4>
      </vt:variant>
      <vt:variant>
        <vt:lpstr>Nimega vahemikud</vt:lpstr>
      </vt:variant>
      <vt:variant>
        <vt:i4>7</vt:i4>
      </vt:variant>
    </vt:vector>
  </HeadingPairs>
  <TitlesOfParts>
    <vt:vector size="17" baseType="lpstr">
      <vt:lpstr>VEP tüübid</vt:lpstr>
      <vt:lpstr>KKT</vt:lpstr>
      <vt:lpstr>VR272 er.13</vt:lpstr>
      <vt:lpstr>HS292 er.18</vt:lpstr>
      <vt:lpstr>VR438 er.19</vt:lpstr>
      <vt:lpstr>VR284 er.11,12</vt:lpstr>
      <vt:lpstr>VR329 er.13</vt:lpstr>
      <vt:lpstr>Leht2</vt:lpstr>
      <vt:lpstr>Leht1</vt:lpstr>
      <vt:lpstr>VR270 er.2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Kaido Kivikas</cp:lastModifiedBy>
  <cp:lastPrinted>2017-06-26T07:49:47Z</cp:lastPrinted>
  <dcterms:created xsi:type="dcterms:W3CDTF">2008-02-01T13:07:53Z</dcterms:created>
  <dcterms:modified xsi:type="dcterms:W3CDTF">2023-05-22T16:42:47Z</dcterms:modified>
</cp:coreProperties>
</file>